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<sst xmlns="http://schemas.openxmlformats.org/spreadsheetml/2006/main" uniqueCount="427">
  <si>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</si>
  <si>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</si>
  <si>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30/08/2022 To 30/08/2022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</si>
  <si>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</si>
  <si>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</si>
  <si>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</si>
  <si>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</si>
  <si>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</si>
  <si>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</si>
  <si>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</si>
  <si>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</si>
  <si>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</si>
  <si>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</si>
  <si>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</si>
  <si>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</si>
  <si>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</si>
  <si>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</si>
  <si>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</si>
  <si>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</si>
  <si>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</si>
  <si>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</si>
  <si>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</si>
  <si>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</si>
  <si>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</si>
  <si>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</si>
  <si>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</si>
  <si>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</si>
  <si>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</si>
  <si>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</si>
  <si>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</si>
  <si>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</si>
  <si>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</si>
  <si>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</si>
  <si>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</si>
  <si>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</si>
  <si>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</si>
  <si>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30/08/2022-30/08/2022</t>
  </si>
  <si>
    <t>Drivers</t>
  </si>
  <si>
    <t>0:00:00</t>
  </si>
  <si>
    <t>FRANCIS ONDARI GWARU</t>
  </si>
  <si>
    <t>KDH 757P(Siginon)(T)</t>
  </si>
  <si>
    <t>00:03:12</t>
  </si>
  <si>
    <t>02:47:34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</si>
  <si>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</si>
  <si>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</si>
  <si>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</si>
  <si>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</si>
  <si>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</si>
  <si>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</si>
  <si>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</si>
  <si>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</si>
  <si>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</si>
  <si>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</si>
  <si>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</si>
  <si>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</si>
  <si>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</si>
  <si>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</si>
  <si>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</si>
  <si>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</si>
  <si>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</si>
  <si>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00:01:16</t>
  </si>
  <si>
    <t>FRANCIS KOECH K.</t>
  </si>
  <si>
    <t>MICHAEL KIILU</t>
  </si>
  <si>
    <t>CHARLES ODUOR</t>
  </si>
  <si>
    <t>KCD 205Q(Siginon)(F)</t>
  </si>
  <si>
    <t>04:36:38</t>
  </si>
  <si>
    <t>ALEX KASHINDI</t>
  </si>
  <si>
    <t>KCT 740S(Siginon)(T)</t>
  </si>
  <si>
    <t>00:00:40</t>
  </si>
  <si>
    <t>00:36:02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</si>
  <si>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</si>
  <si>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</si>
  <si>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</si>
  <si>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</si>
  <si>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</si>
  <si>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</si>
  <si>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</si>
  <si>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</si>
  <si>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</si>
  <si>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</si>
  <si>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</si>
  <si>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</si>
  <si>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</si>
  <si>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</si>
  <si>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</si>
  <si>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</si>
  <si>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</si>
  <si>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</si>
  <si>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</si>
  <si>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</si>
  <si>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</si>
  <si>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</si>
  <si>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</si>
  <si>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</si>
  <si>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</si>
  <si>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</si>
  <si>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</si>
  <si>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</si>
  <si>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</si>
  <si>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</si>
  <si>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DAVID BETT</t>
  </si>
  <si>
    <t>KDH 752P(Siginon)(T)</t>
  </si>
  <si>
    <t>00:00:16</t>
  </si>
  <si>
    <t>BERNARD KAROGI</t>
  </si>
  <si>
    <t>KDH 758P(Siginon)(T)</t>
  </si>
  <si>
    <t>00:02:12</t>
  </si>
  <si>
    <t>ADAM MPIRIMPIRI HEMED</t>
  </si>
  <si>
    <t>ALEX LUSHEKA KASHINDI</t>
  </si>
  <si>
    <t>ALI WANYIKA MOHAMMED</t>
  </si>
  <si>
    <t>KDB 941U(Siginon)(T)</t>
  </si>
  <si>
    <t>17:01:56</t>
  </si>
  <si>
    <t>ALPHONSE KIPCHUMBA CHEROP</t>
  </si>
  <si>
    <t>KCG 390H(Siginon)(T)</t>
  </si>
  <si>
    <t>00:00:12</t>
  </si>
  <si>
    <t>01:28:56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</si>
  <si>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</si>
  <si>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</si>
  <si>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</si>
  <si>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</si>
  <si>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</si>
  <si>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</si>
  <si>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</si>
  <si>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</si>
  <si>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</si>
  <si>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00:02:36</t>
  </si>
  <si>
    <t>BARMOSHO BIWOTT</t>
  </si>
  <si>
    <t>KCG 080F(Siginon)(B)</t>
  </si>
  <si>
    <t>16:11:54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</si>
  <si>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</si>
  <si>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</si>
  <si>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</si>
  <si>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</si>
  <si>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</si>
  <si>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</si>
  <si>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</si>
  <si>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18:23:46</t>
  </si>
  <si>
    <t>BENSON WAMBUA MUTISO</t>
  </si>
  <si>
    <t>BENSON WAMBUA MUTUNE</t>
  </si>
  <si>
    <t>BERNARD KIPNG'ENO SOI</t>
  </si>
  <si>
    <t>KCQ 735J(Siginon)(T)</t>
  </si>
  <si>
    <t>00:05:50</t>
  </si>
  <si>
    <t>02:37:18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</si>
  <si>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</si>
  <si>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</si>
  <si>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</si>
  <si>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</si>
  <si>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</si>
  <si>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</si>
  <si>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</si>
  <si>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</si>
  <si>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</si>
  <si>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</si>
  <si>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</si>
  <si>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</si>
  <si>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</si>
  <si>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</si>
  <si>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04:47:04</t>
  </si>
  <si>
    <t>CHARLES WAIRUMBI KIARIE</t>
  </si>
  <si>
    <t>CHRISPINUS SEME WEPUKHULU</t>
  </si>
  <si>
    <t>COSMAS KIMEU WAMBUA</t>
  </si>
  <si>
    <t>KDC 687X(Siginon)(T)</t>
  </si>
  <si>
    <t>00:15:54</t>
  </si>
  <si>
    <t>11:54:10</t>
  </si>
  <si>
    <t>DANIEL K. BOIT</t>
  </si>
  <si>
    <t>DANIEL KARIUKI WAITHAKA</t>
  </si>
  <si>
    <t>DANIEL KIPSEREM SUM</t>
  </si>
  <si>
    <t>KDB 440A(Siginon)(F)</t>
  </si>
  <si>
    <t>01:00:16</t>
  </si>
  <si>
    <t>DANIEL KIMUTAI KOECH</t>
  </si>
  <si>
    <t>DANIEL KOECH KIPKEMOI</t>
  </si>
  <si>
    <t>DANIEL MUGO WAMAI</t>
  </si>
  <si>
    <t>KDB 435A(Siginon)(B)</t>
  </si>
  <si>
    <t>09:19:44</t>
  </si>
  <si>
    <t>DANIEL NZAU KING'OKA</t>
  </si>
  <si>
    <t>DAVID BARAZA NYONGESA</t>
  </si>
  <si>
    <t>DAVID CHESANG</t>
  </si>
  <si>
    <t>DAVID JAMES MWENDWA</t>
  </si>
  <si>
    <t>KCQ 736J(Siginon)(T)</t>
  </si>
  <si>
    <t>36:02:50</t>
  </si>
  <si>
    <t>DAVID K. BETT</t>
  </si>
  <si>
    <t>KBS 041J(Siginon)(F)</t>
  </si>
  <si>
    <t>04:11:24</t>
  </si>
  <si>
    <t>DAVID KIMANI WAIHIGA</t>
  </si>
  <si>
    <t>DAVID KYALO KANUNA</t>
  </si>
  <si>
    <t>KDC 684X(Siginon)(T)</t>
  </si>
  <si>
    <t>02:43:50</t>
  </si>
  <si>
    <t>DAVID O. AGANDA</t>
  </si>
  <si>
    <t>KCE 623H(Siginon)(B)</t>
  </si>
  <si>
    <t>DISHAN M. KUNINGA</t>
  </si>
  <si>
    <t>KBJ 147C(Siginon)(F)</t>
  </si>
  <si>
    <t>04:42:58</t>
  </si>
  <si>
    <t>DOMINIC MUTINDA KIMUYU</t>
  </si>
  <si>
    <t>KBQ 689K(Siginon)(T)</t>
  </si>
  <si>
    <t>04:18:00</t>
  </si>
  <si>
    <t>DOMINIC MWALUKO MWINZI</t>
  </si>
  <si>
    <t>KCG 098F(Siginon)(B)</t>
  </si>
  <si>
    <t>16:42:06</t>
  </si>
  <si>
    <t>DOMINIC NDOLO MUVAA</t>
  </si>
  <si>
    <t>KDC 685X(Siginon)(T)</t>
  </si>
  <si>
    <t>04:02:30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</si>
  <si>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</si>
  <si>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</si>
  <si>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</si>
  <si>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</si>
  <si>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</si>
  <si>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</si>
  <si>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00:02:44</t>
  </si>
  <si>
    <t>14:09:22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</si>
  <si>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</si>
  <si>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</si>
  <si>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</si>
  <si>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</si>
  <si>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</si>
  <si>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</si>
  <si>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</si>
  <si>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</si>
  <si>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</si>
  <si>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</si>
  <si>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</si>
  <si>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</si>
  <si>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</si>
  <si>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</si>
  <si>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</si>
  <si>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</si>
  <si>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</si>
  <si>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</si>
  <si>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</si>
  <si>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</si>
  <si>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</si>
  <si>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00:02:04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</si>
  <si>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</si>
  <si>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</si>
  <si>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</si>
  <si>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</si>
  <si>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</si>
  <si>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</si>
  <si>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12:47:20</t>
  </si>
  <si>
    <t>ISAAC KIPKOSGEI RUTTO</t>
  </si>
  <si>
    <t>KDC 691X(Siginon)(T)</t>
  </si>
  <si>
    <t>00:01:34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</si>
  <si>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</si>
  <si>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</si>
  <si>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</si>
  <si>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</si>
  <si>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</si>
  <si>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</si>
  <si>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</si>
  <si>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</si>
  <si>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</si>
  <si>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</si>
  <si>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00:13:58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</si>
  <si>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</si>
  <si>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</si>
  <si>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</si>
  <si>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</si>
  <si>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</si>
  <si>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</si>
  <si>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</si>
  <si>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00:01:36</t>
  </si>
  <si>
    <t>03:52:20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</si>
  <si>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</si>
  <si>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</si>
  <si>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</si>
  <si>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</si>
  <si>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</si>
  <si>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</si>
  <si>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</si>
  <si>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</si>
  <si>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</si>
  <si>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</si>
  <si>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</si>
  <si>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</si>
  <si>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</si>
  <si>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</si>
  <si>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</si>
  <si>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</si>
  <si>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</si>
  <si>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</si>
  <si>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00:43:00</t>
  </si>
  <si>
    <t>KHAMISI ABDALLA HAMISI</t>
  </si>
  <si>
    <t>KIOKO KISILU</t>
  </si>
  <si>
    <t>KBS 567H(Siginon)(T)</t>
  </si>
  <si>
    <t>KIPTUM LEMISO</t>
  </si>
  <si>
    <t>10:48:00</t>
  </si>
  <si>
    <t>KOMBO NGALA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</si>
  <si>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</si>
  <si>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</si>
  <si>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</si>
  <si>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</si>
  <si>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</si>
  <si>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</si>
  <si>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00:01:04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</si>
  <si>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</si>
  <si>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</si>
  <si>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</si>
  <si>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</si>
  <si>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</si>
  <si>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</si>
  <si>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20:32:54</t>
  </si>
  <si>
    <t>MATIVO DAVID WAMBUA</t>
  </si>
  <si>
    <t>MDOE NGONYO</t>
  </si>
  <si>
    <t>KDB 436A(Siginon)(B)</t>
  </si>
  <si>
    <t>00:00:38</t>
  </si>
  <si>
    <t>38:35:16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</si>
  <si>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</si>
  <si>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</si>
  <si>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</si>
  <si>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</si>
  <si>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</si>
  <si>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</si>
  <si>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</si>
  <si>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13:58:02</t>
  </si>
  <si>
    <t>MOHAMMED SUDI</t>
  </si>
  <si>
    <t>MOKI MTUNGA</t>
  </si>
  <si>
    <t>KBA 876S(Siginon)(T)</t>
  </si>
  <si>
    <t>MORRIS MUTEMBEI MBAE</t>
  </si>
  <si>
    <t>KDH 755P(Siginon)(T)</t>
  </si>
  <si>
    <t>00:03:34</t>
  </si>
  <si>
    <t>09:36:40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</si>
  <si>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</si>
  <si>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</si>
  <si>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</si>
  <si>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</si>
  <si>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</si>
  <si>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</si>
  <si>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25:35:58</t>
  </si>
  <si>
    <t>MUZI MWERO NDORO</t>
  </si>
  <si>
    <t>MWASEMA RINGI ALI</t>
  </si>
  <si>
    <t>NEVILY MAZAZI KITSAKA</t>
  </si>
  <si>
    <t>KDC 686X(Siginon)(T)</t>
  </si>
  <si>
    <t>06:46:36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</si>
  <si>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</si>
  <si>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</si>
  <si>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</si>
  <si>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</si>
  <si>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</si>
  <si>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</si>
  <si>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</si>
  <si>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</si>
  <si>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</si>
  <si>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</si>
  <si>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</si>
  <si>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</si>
  <si>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</si>
  <si>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01:38:00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</si>
  <si>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</si>
  <si>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</si>
  <si>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</si>
  <si>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</si>
  <si>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</si>
  <si>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</si>
  <si>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</si>
  <si>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</si>
  <si>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</si>
  <si>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</si>
  <si>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</si>
  <si>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</si>
  <si>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13:57:50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</si>
  <si>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</si>
  <si>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</si>
  <si>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</si>
  <si>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</si>
  <si>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</si>
  <si>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</si>
  <si>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</si>
  <si>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37:33:08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</si>
  <si>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</si>
  <si>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</si>
  <si>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</si>
  <si>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</si>
  <si>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</si>
  <si>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</si>
  <si>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</si>
  <si>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</si>
  <si>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</si>
  <si>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00:01:40</t>
  </si>
  <si>
    <t>SAMUEL OUMA OBONG'O</t>
  </si>
  <si>
    <t>SILVESTER ONYANGO OPIYO</t>
  </si>
  <si>
    <t>KDG 886A(Siginon)(T)</t>
  </si>
  <si>
    <t>08:53:42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</si>
  <si>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</si>
  <si>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</si>
  <si>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</si>
  <si>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</si>
  <si>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</si>
  <si>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</si>
  <si>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</si>
  <si>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</si>
  <si>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</si>
  <si>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</si>
  <si>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</si>
  <si>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</si>
  <si>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</si>
  <si>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</si>
  <si>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</si>
  <si>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</si>
  <si>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</si>
  <si>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</si>
  <si>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</si>
  <si>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</si>
  <si>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</si>
  <si>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</si>
  <si>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</si>
  <si>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</si>
  <si>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</si>
  <si>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</si>
  <si>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02:51:01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</si>
  <si>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</si>
  <si>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</si>
  <si>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</si>
  <si>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</si>
  <si>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</si>
  <si>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</si>
  <si>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</si>
  <si>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</si>
  <si>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</si>
  <si>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</si>
  <si>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00:00:06</t>
  </si>
  <si>
    <t>PHILIP SAMSOM MGUTE</t>
  </si>
  <si>
    <t>RICHARD KIPNG'ETICH KOSGEI</t>
  </si>
  <si>
    <t>KBS 568H(Siginon)(T)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</si>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</sst>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365.56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3.2</v>
      </c>
      <c r="N15" s="24" t="s">
        <v>41</v>
      </c>
      <c r="O15" s="24">
        <v>0.88</v>
      </c>
      <c r="P15" s="24">
        <v>16.76</v>
      </c>
      <c r="Q15" s="24" t="s">
        <v>42</v>
      </c>
      <c r="R15" s="24">
        <v>4.58</v>
      </c>
      <c r="S15" s="25">
        <v>5.46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690.3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339.1</v>
      </c>
      <c r="G17" s="24">
        <v>2</v>
      </c>
      <c r="H17" s="24">
        <v>2</v>
      </c>
      <c r="I17" s="24">
        <v>0.59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0.59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57.52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39.76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26.22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0.62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530.46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60</v>
      </c>
      <c r="O25" s="24">
        <v>0.24</v>
      </c>
      <c r="P25" s="24">
        <v>0</v>
      </c>
      <c r="Q25" s="24" t="s">
        <v>38</v>
      </c>
      <c r="R25" s="24">
        <v>0</v>
      </c>
      <c r="S25" s="23">
        <v>0.24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635.92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27.66</v>
      </c>
      <c r="Q28" s="22" t="s">
        <v>65</v>
      </c>
      <c r="R28" s="22">
        <v>4.35</v>
      </c>
      <c r="S28" s="26">
        <v>4.35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450.74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68</v>
      </c>
      <c r="O29" s="24">
        <v>0.15</v>
      </c>
      <c r="P29" s="24">
        <v>3.6</v>
      </c>
      <c r="Q29" s="24" t="s">
        <v>69</v>
      </c>
      <c r="R29" s="24">
        <v>0.8</v>
      </c>
      <c r="S29" s="23">
        <v>0.95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236.54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160.64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22.84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48.02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219.9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7.18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44.98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236.7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894.86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276.16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800.2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0.27</v>
      </c>
      <c r="N50" s="22" t="s">
        <v>102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232.36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2.2</v>
      </c>
      <c r="N51" s="24" t="s">
        <v>105</v>
      </c>
      <c r="O51" s="24">
        <v>0.95</v>
      </c>
      <c r="P51" s="24">
        <v>0</v>
      </c>
      <c r="Q51" s="24" t="s">
        <v>38</v>
      </c>
      <c r="R51" s="24">
        <v>0</v>
      </c>
      <c r="S51" s="23">
        <v>0.95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896.54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102.19</v>
      </c>
      <c r="Q54" s="22" t="s">
        <v>110</v>
      </c>
      <c r="R54" s="22">
        <v>11.4</v>
      </c>
      <c r="S54" s="25">
        <v>11.4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322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113</v>
      </c>
      <c r="O55" s="24">
        <v>0.06</v>
      </c>
      <c r="P55" s="24">
        <v>8.89</v>
      </c>
      <c r="Q55" s="24" t="s">
        <v>114</v>
      </c>
      <c r="R55" s="24">
        <v>2.76</v>
      </c>
      <c r="S55" s="26">
        <v>2.82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360.48</v>
      </c>
      <c r="G57" s="24">
        <v>2</v>
      </c>
      <c r="H57" s="24">
        <v>2</v>
      </c>
      <c r="I57" s="24">
        <v>0.55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0.55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708.32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866.2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</v>
      </c>
      <c r="N61" s="24" t="s">
        <v>124</v>
      </c>
      <c r="O61" s="24">
        <v>0.3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978.84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97.19</v>
      </c>
      <c r="Q62" s="22" t="s">
        <v>127</v>
      </c>
      <c r="R62" s="22">
        <v>9.93</v>
      </c>
      <c r="S62" s="25">
        <v>9.93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22.18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56.94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27.66</v>
      </c>
      <c r="Q65" s="24" t="s">
        <v>65</v>
      </c>
      <c r="R65" s="24">
        <v>48.58</v>
      </c>
      <c r="S65" s="25">
        <v>48.58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955.32</v>
      </c>
      <c r="G66" s="22">
        <v>0</v>
      </c>
      <c r="H66" s="22">
        <v>0</v>
      </c>
      <c r="I66" s="22">
        <v>0</v>
      </c>
      <c r="J66" s="22">
        <v>4</v>
      </c>
      <c r="K66" s="22">
        <v>4</v>
      </c>
      <c r="L66" s="22">
        <v>0.42</v>
      </c>
      <c r="M66" s="22">
        <v>0</v>
      </c>
      <c r="N66" s="22" t="s">
        <v>38</v>
      </c>
      <c r="O66" s="22">
        <v>0</v>
      </c>
      <c r="P66" s="22">
        <v>110.38</v>
      </c>
      <c r="Q66" s="22" t="s">
        <v>135</v>
      </c>
      <c r="R66" s="22">
        <v>11.55</v>
      </c>
      <c r="S66" s="25">
        <v>11.97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619.28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5.83</v>
      </c>
      <c r="N69" s="24" t="s">
        <v>140</v>
      </c>
      <c r="O69" s="24">
        <v>0.94</v>
      </c>
      <c r="P69" s="24">
        <v>15.73</v>
      </c>
      <c r="Q69" s="24" t="s">
        <v>141</v>
      </c>
      <c r="R69" s="24">
        <v>2.54</v>
      </c>
      <c r="S69" s="26">
        <v>3.48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171.04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105.6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45.96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366.38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147</v>
      </c>
      <c r="D76" s="22" t="s">
        <v>36</v>
      </c>
      <c r="E76" s="22" t="s">
        <v>37</v>
      </c>
      <c r="F76" s="22">
        <v>105.6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16.76</v>
      </c>
      <c r="Q76" s="22" t="s">
        <v>42</v>
      </c>
      <c r="R76" s="22">
        <v>15.87</v>
      </c>
      <c r="S76" s="25">
        <v>15.87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516.92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28.71</v>
      </c>
      <c r="Q78" s="22" t="s">
        <v>156</v>
      </c>
      <c r="R78" s="22">
        <v>5.55</v>
      </c>
      <c r="S78" s="25">
        <v>5.55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978.24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15.9</v>
      </c>
      <c r="N81" s="24" t="s">
        <v>161</v>
      </c>
      <c r="O81" s="24">
        <v>1.63</v>
      </c>
      <c r="P81" s="24">
        <v>71.42</v>
      </c>
      <c r="Q81" s="24" t="s">
        <v>162</v>
      </c>
      <c r="R81" s="24">
        <v>7.3</v>
      </c>
      <c r="S81" s="25">
        <v>8.93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854.26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6.03</v>
      </c>
      <c r="Q84" s="22" t="s">
        <v>167</v>
      </c>
      <c r="R84" s="22">
        <v>0.71</v>
      </c>
      <c r="S84" s="23">
        <v>0.71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289.64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55.97</v>
      </c>
      <c r="Q87" s="24" t="s">
        <v>172</v>
      </c>
      <c r="R87" s="24">
        <v>19.33</v>
      </c>
      <c r="S87" s="25">
        <v>19.33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894.98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216.28</v>
      </c>
      <c r="Q91" s="24" t="s">
        <v>178</v>
      </c>
      <c r="R91" s="24">
        <v>24.17</v>
      </c>
      <c r="S91" s="25">
        <v>24.17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454.32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25.14</v>
      </c>
      <c r="Q92" s="22" t="s">
        <v>181</v>
      </c>
      <c r="R92" s="22">
        <v>5.53</v>
      </c>
      <c r="S92" s="25">
        <v>5.53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358.44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16.38</v>
      </c>
      <c r="Q94" s="22" t="s">
        <v>185</v>
      </c>
      <c r="R94" s="22">
        <v>4.57</v>
      </c>
      <c r="S94" s="26">
        <v>4.57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982.32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137.5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1.45</v>
      </c>
      <c r="M96" s="22">
        <v>0</v>
      </c>
      <c r="N96" s="22" t="s">
        <v>38</v>
      </c>
      <c r="O96" s="22">
        <v>0</v>
      </c>
      <c r="P96" s="22">
        <v>28.3</v>
      </c>
      <c r="Q96" s="22" t="s">
        <v>190</v>
      </c>
      <c r="R96" s="22">
        <v>20.58</v>
      </c>
      <c r="S96" s="25">
        <v>22.03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654.26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25.8</v>
      </c>
      <c r="Q97" s="24" t="s">
        <v>193</v>
      </c>
      <c r="R97" s="24">
        <v>3.94</v>
      </c>
      <c r="S97" s="26">
        <v>3.94</v>
      </c>
    </row>
    <row r="98" spans="1:19">
      <c r="A98" s="22">
        <v>85</v>
      </c>
      <c r="B98" s="22" t="s">
        <v>194</v>
      </c>
      <c r="C98" s="22" t="s">
        <v>195</v>
      </c>
      <c r="D98" s="22" t="s">
        <v>36</v>
      </c>
      <c r="E98" s="22" t="s">
        <v>37</v>
      </c>
      <c r="F98" s="22">
        <v>711.3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100.21</v>
      </c>
      <c r="Q98" s="22" t="s">
        <v>196</v>
      </c>
      <c r="R98" s="22">
        <v>14.09</v>
      </c>
      <c r="S98" s="25">
        <v>14.09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46.06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24.25</v>
      </c>
      <c r="Q99" s="24" t="s">
        <v>199</v>
      </c>
      <c r="R99" s="24">
        <v>52.65</v>
      </c>
      <c r="S99" s="25">
        <v>52.65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 t="s">
        <v>203</v>
      </c>
      <c r="D102" s="22" t="s">
        <v>36</v>
      </c>
      <c r="E102" s="22" t="s">
        <v>37</v>
      </c>
      <c r="F102" s="22">
        <v>5.8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610.78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2.73</v>
      </c>
      <c r="N103" s="24" t="s">
        <v>206</v>
      </c>
      <c r="O103" s="24">
        <v>0.45</v>
      </c>
      <c r="P103" s="24">
        <v>84.94</v>
      </c>
      <c r="Q103" s="24" t="s">
        <v>207</v>
      </c>
      <c r="R103" s="24">
        <v>13.91</v>
      </c>
      <c r="S103" s="25">
        <v>14.36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866.26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345.3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866.52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419.82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451.8</v>
      </c>
      <c r="G119" s="24">
        <v>2</v>
      </c>
      <c r="H119" s="24">
        <v>2</v>
      </c>
      <c r="I119" s="24">
        <v>0.44</v>
      </c>
      <c r="J119" s="24">
        <v>2</v>
      </c>
      <c r="K119" s="24">
        <v>2</v>
      </c>
      <c r="L119" s="24">
        <v>0.44</v>
      </c>
      <c r="M119" s="24">
        <v>2.07</v>
      </c>
      <c r="N119" s="24" t="s">
        <v>229</v>
      </c>
      <c r="O119" s="24">
        <v>0.46</v>
      </c>
      <c r="P119" s="24">
        <v>0</v>
      </c>
      <c r="Q119" s="24" t="s">
        <v>38</v>
      </c>
      <c r="R119" s="24">
        <v>0</v>
      </c>
      <c r="S119" s="23">
        <v>1.34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777.42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1172.8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76.73</v>
      </c>
      <c r="Q123" s="24" t="s">
        <v>236</v>
      </c>
      <c r="R123" s="24">
        <v>6.54</v>
      </c>
      <c r="S123" s="25">
        <v>6.54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279.88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1.57</v>
      </c>
      <c r="N124" s="22" t="s">
        <v>239</v>
      </c>
      <c r="O124" s="22">
        <v>0.56</v>
      </c>
      <c r="P124" s="22">
        <v>0</v>
      </c>
      <c r="Q124" s="22" t="s">
        <v>38</v>
      </c>
      <c r="R124" s="22">
        <v>0</v>
      </c>
      <c r="S124" s="23">
        <v>0.56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56.94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 t="s">
        <v>243</v>
      </c>
      <c r="D126" s="22" t="s">
        <v>36</v>
      </c>
      <c r="E126" s="22" t="s">
        <v>37</v>
      </c>
      <c r="F126" s="22">
        <v>313.96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791.86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0.67</v>
      </c>
      <c r="N129" s="24" t="s">
        <v>68</v>
      </c>
      <c r="O129" s="24">
        <v>0.08</v>
      </c>
      <c r="P129" s="24">
        <v>0</v>
      </c>
      <c r="Q129" s="24" t="s">
        <v>38</v>
      </c>
      <c r="R129" s="24">
        <v>0</v>
      </c>
      <c r="S129" s="23">
        <v>0.08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431.52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13.97</v>
      </c>
      <c r="N130" s="22" t="s">
        <v>250</v>
      </c>
      <c r="O130" s="22">
        <v>3.24</v>
      </c>
      <c r="P130" s="22">
        <v>0</v>
      </c>
      <c r="Q130" s="22" t="s">
        <v>38</v>
      </c>
      <c r="R130" s="22">
        <v>0</v>
      </c>
      <c r="S130" s="26">
        <v>3.24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227.08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122.64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977.86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1.6</v>
      </c>
      <c r="N134" s="22" t="s">
        <v>258</v>
      </c>
      <c r="O134" s="22">
        <v>0.16</v>
      </c>
      <c r="P134" s="22">
        <v>23.23</v>
      </c>
      <c r="Q134" s="22" t="s">
        <v>259</v>
      </c>
      <c r="R134" s="22">
        <v>2.38</v>
      </c>
      <c r="S134" s="26">
        <v>2.54</v>
      </c>
    </row>
    <row r="135" spans="1:19">
      <c r="A135" s="24">
        <v>122</v>
      </c>
      <c r="B135" s="24" t="s">
        <v>260</v>
      </c>
      <c r="C135" s="24" t="s">
        <v>261</v>
      </c>
      <c r="D135" s="24" t="s">
        <v>36</v>
      </c>
      <c r="E135" s="24" t="s">
        <v>37</v>
      </c>
      <c r="F135" s="24">
        <v>577.56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512.28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 t="s">
        <v>270</v>
      </c>
      <c r="D142" s="22" t="s">
        <v>36</v>
      </c>
      <c r="E142" s="22" t="s">
        <v>37</v>
      </c>
      <c r="F142" s="22">
        <v>517.88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 t="s">
        <v>272</v>
      </c>
      <c r="D143" s="24" t="s">
        <v>36</v>
      </c>
      <c r="E143" s="24" t="s">
        <v>37</v>
      </c>
      <c r="F143" s="24">
        <v>135.8</v>
      </c>
      <c r="G143" s="24">
        <v>4</v>
      </c>
      <c r="H143" s="24">
        <v>4</v>
      </c>
      <c r="I143" s="24">
        <v>2.95</v>
      </c>
      <c r="J143" s="24">
        <v>2</v>
      </c>
      <c r="K143" s="24">
        <v>2</v>
      </c>
      <c r="L143" s="24">
        <v>1.47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4.42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132.74</v>
      </c>
      <c r="G145" s="24">
        <v>2</v>
      </c>
      <c r="H145" s="24">
        <v>2</v>
      </c>
      <c r="I145" s="24">
        <v>1.51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1.51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773.96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4.3</v>
      </c>
      <c r="Q146" s="22" t="s">
        <v>278</v>
      </c>
      <c r="R146" s="22">
        <v>0.56</v>
      </c>
      <c r="S146" s="23">
        <v>0.56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88.12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 t="s">
        <v>109</v>
      </c>
      <c r="D149" s="24" t="s">
        <v>36</v>
      </c>
      <c r="E149" s="24" t="s">
        <v>37</v>
      </c>
      <c r="F149" s="24">
        <v>896.54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64.8</v>
      </c>
      <c r="Q149" s="24" t="s">
        <v>283</v>
      </c>
      <c r="R149" s="24">
        <v>7.23</v>
      </c>
      <c r="S149" s="25">
        <v>7.23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687.46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</v>
      </c>
      <c r="N151" s="24" t="s">
        <v>113</v>
      </c>
      <c r="O151" s="24">
        <v>0.03</v>
      </c>
      <c r="P151" s="24">
        <v>0</v>
      </c>
      <c r="Q151" s="24" t="s">
        <v>38</v>
      </c>
      <c r="R151" s="24">
        <v>0</v>
      </c>
      <c r="S151" s="23">
        <v>0.03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533.48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138.26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1.07</v>
      </c>
      <c r="N153" s="24" t="s">
        <v>291</v>
      </c>
      <c r="O153" s="24">
        <v>0.77</v>
      </c>
      <c r="P153" s="24">
        <v>0</v>
      </c>
      <c r="Q153" s="24" t="s">
        <v>38</v>
      </c>
      <c r="R153" s="24">
        <v>0</v>
      </c>
      <c r="S153" s="23">
        <v>0.77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584.42</v>
      </c>
      <c r="G156" s="22">
        <v>4</v>
      </c>
      <c r="H156" s="22">
        <v>4</v>
      </c>
      <c r="I156" s="22">
        <v>0.68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0.68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651.06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123.29</v>
      </c>
      <c r="Q157" s="24" t="s">
        <v>298</v>
      </c>
      <c r="R157" s="24">
        <v>18.94</v>
      </c>
      <c r="S157" s="25">
        <v>18.94</v>
      </c>
    </row>
    <row r="158" spans="1:19">
      <c r="A158" s="22">
        <v>145</v>
      </c>
      <c r="B158" s="22" t="s">
        <v>299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979.42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0.2</v>
      </c>
      <c r="M159" s="24">
        <v>0.63</v>
      </c>
      <c r="N159" s="24" t="s">
        <v>302</v>
      </c>
      <c r="O159" s="24">
        <v>0.06</v>
      </c>
      <c r="P159" s="24">
        <v>231.53</v>
      </c>
      <c r="Q159" s="24" t="s">
        <v>303</v>
      </c>
      <c r="R159" s="24">
        <v>23.64</v>
      </c>
      <c r="S159" s="25">
        <v>23.9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37.46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7.32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883.04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83.8</v>
      </c>
      <c r="Q163" s="24" t="s">
        <v>311</v>
      </c>
      <c r="R163" s="24">
        <v>9.49</v>
      </c>
      <c r="S163" s="25">
        <v>9.49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 t="s">
        <v>314</v>
      </c>
      <c r="D165" s="24" t="s">
        <v>36</v>
      </c>
      <c r="E165" s="24" t="s">
        <v>37</v>
      </c>
      <c r="F165" s="24">
        <v>34.3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315</v>
      </c>
      <c r="C166" s="22" t="s">
        <v>316</v>
      </c>
      <c r="D166" s="22" t="s">
        <v>36</v>
      </c>
      <c r="E166" s="22" t="s">
        <v>37</v>
      </c>
      <c r="F166" s="22">
        <v>1015.24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3.57</v>
      </c>
      <c r="N166" s="22" t="s">
        <v>317</v>
      </c>
      <c r="O166" s="22">
        <v>0.35</v>
      </c>
      <c r="P166" s="22">
        <v>57.67</v>
      </c>
      <c r="Q166" s="22" t="s">
        <v>318</v>
      </c>
      <c r="R166" s="22">
        <v>5.68</v>
      </c>
      <c r="S166" s="25">
        <v>6.03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244.4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70.32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850.54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153.6</v>
      </c>
      <c r="Q169" s="24" t="s">
        <v>325</v>
      </c>
      <c r="R169" s="24">
        <v>18.06</v>
      </c>
      <c r="S169" s="25">
        <v>18.06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728.96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40.66</v>
      </c>
      <c r="Q172" s="22" t="s">
        <v>330</v>
      </c>
      <c r="R172" s="22">
        <v>5.58</v>
      </c>
      <c r="S172" s="25">
        <v>5.58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718.32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54.44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 t="s">
        <v>337</v>
      </c>
      <c r="D176" s="22" t="s">
        <v>36</v>
      </c>
      <c r="E176" s="22" t="s">
        <v>37</v>
      </c>
      <c r="F176" s="22">
        <v>161.66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171</v>
      </c>
      <c r="D182" s="22" t="s">
        <v>36</v>
      </c>
      <c r="E182" s="22" t="s">
        <v>37</v>
      </c>
      <c r="F182" s="22">
        <v>289.64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9.8</v>
      </c>
      <c r="Q182" s="22" t="s">
        <v>344</v>
      </c>
      <c r="R182" s="22">
        <v>3.38</v>
      </c>
      <c r="S182" s="26">
        <v>3.38</v>
      </c>
    </row>
    <row r="183" spans="1:19">
      <c r="A183" s="24">
        <v>170</v>
      </c>
      <c r="B183" s="24" t="s">
        <v>345</v>
      </c>
      <c r="C183" s="24" t="s">
        <v>171</v>
      </c>
      <c r="D183" s="24" t="s">
        <v>36</v>
      </c>
      <c r="E183" s="24" t="s">
        <v>37</v>
      </c>
      <c r="F183" s="24">
        <v>289.64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9.8</v>
      </c>
      <c r="Q183" s="24" t="s">
        <v>344</v>
      </c>
      <c r="R183" s="24">
        <v>3.38</v>
      </c>
      <c r="S183" s="26">
        <v>3.38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18.88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977.46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2.07</v>
      </c>
      <c r="N191" s="24" t="s">
        <v>229</v>
      </c>
      <c r="O191" s="24">
        <v>0.21</v>
      </c>
      <c r="P191" s="24">
        <v>83.78</v>
      </c>
      <c r="Q191" s="24" t="s">
        <v>357</v>
      </c>
      <c r="R191" s="24">
        <v>8.57</v>
      </c>
      <c r="S191" s="25">
        <v>8.78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451.36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147</v>
      </c>
      <c r="D196" s="22" t="s">
        <v>36</v>
      </c>
      <c r="E196" s="22" t="s">
        <v>37</v>
      </c>
      <c r="F196" s="22">
        <v>105.6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 t="s">
        <v>192</v>
      </c>
      <c r="D197" s="24" t="s">
        <v>36</v>
      </c>
      <c r="E197" s="24" t="s">
        <v>37</v>
      </c>
      <c r="F197" s="24">
        <v>654.26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225.31</v>
      </c>
      <c r="Q197" s="24" t="s">
        <v>365</v>
      </c>
      <c r="R197" s="24">
        <v>34.44</v>
      </c>
      <c r="S197" s="25">
        <v>34.44</v>
      </c>
    </row>
    <row r="198" spans="1:19">
      <c r="A198" s="22">
        <v>185</v>
      </c>
      <c r="B198" s="22" t="s">
        <v>366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373</v>
      </c>
      <c r="C205" s="24" t="s">
        <v>374</v>
      </c>
      <c r="D205" s="24" t="s">
        <v>36</v>
      </c>
      <c r="E205" s="24" t="s">
        <v>37</v>
      </c>
      <c r="F205" s="24">
        <v>456.04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1.67</v>
      </c>
      <c r="N205" s="24" t="s">
        <v>375</v>
      </c>
      <c r="O205" s="24">
        <v>0.37</v>
      </c>
      <c r="P205" s="24">
        <v>0</v>
      </c>
      <c r="Q205" s="24" t="s">
        <v>38</v>
      </c>
      <c r="R205" s="24">
        <v>0</v>
      </c>
      <c r="S205" s="23">
        <v>0.37</v>
      </c>
    </row>
    <row r="206" spans="1:19">
      <c r="A206" s="22">
        <v>193</v>
      </c>
      <c r="B206" s="22" t="s">
        <v>376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 t="s">
        <v>378</v>
      </c>
      <c r="D207" s="24" t="s">
        <v>36</v>
      </c>
      <c r="E207" s="24" t="s">
        <v>37</v>
      </c>
      <c r="F207" s="24">
        <v>353.68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53.37</v>
      </c>
      <c r="Q207" s="24" t="s">
        <v>379</v>
      </c>
      <c r="R207" s="24">
        <v>15.09</v>
      </c>
      <c r="S207" s="25">
        <v>15.09</v>
      </c>
    </row>
    <row r="208" spans="1:19">
      <c r="A208" s="22">
        <v>195</v>
      </c>
      <c r="B208" s="22" t="s">
        <v>380</v>
      </c>
      <c r="C208" s="22" t="s">
        <v>264</v>
      </c>
      <c r="D208" s="22" t="s">
        <v>36</v>
      </c>
      <c r="E208" s="22" t="s">
        <v>37</v>
      </c>
      <c r="F208" s="22">
        <v>512.28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 t="s">
        <v>238</v>
      </c>
      <c r="D218" s="22" t="s">
        <v>36</v>
      </c>
      <c r="E218" s="22" t="s">
        <v>37</v>
      </c>
      <c r="F218" s="22">
        <v>279.88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1.57</v>
      </c>
      <c r="N218" s="22" t="s">
        <v>239</v>
      </c>
      <c r="O218" s="22">
        <v>0.56</v>
      </c>
      <c r="P218" s="22">
        <v>0</v>
      </c>
      <c r="Q218" s="22" t="s">
        <v>38</v>
      </c>
      <c r="R218" s="22">
        <v>0</v>
      </c>
      <c r="S218" s="23">
        <v>0.56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26.46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 t="s">
        <v>397</v>
      </c>
      <c r="D223" s="24" t="s">
        <v>36</v>
      </c>
      <c r="E223" s="24" t="s">
        <v>37</v>
      </c>
      <c r="F223" s="24">
        <v>1.98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238</v>
      </c>
      <c r="D229" s="24" t="s">
        <v>36</v>
      </c>
      <c r="E229" s="24" t="s">
        <v>37</v>
      </c>
      <c r="F229" s="24">
        <v>279.88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1.57</v>
      </c>
      <c r="N229" s="24" t="s">
        <v>239</v>
      </c>
      <c r="O229" s="24">
        <v>0.56</v>
      </c>
      <c r="P229" s="24">
        <v>0</v>
      </c>
      <c r="Q229" s="24" t="s">
        <v>38</v>
      </c>
      <c r="R229" s="24">
        <v>0</v>
      </c>
      <c r="S229" s="23">
        <v>0.56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365.56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3.2</v>
      </c>
      <c r="N232" s="22" t="s">
        <v>41</v>
      </c>
      <c r="O232" s="22">
        <v>0.88</v>
      </c>
      <c r="P232" s="22">
        <v>16.76</v>
      </c>
      <c r="Q232" s="22" t="s">
        <v>42</v>
      </c>
      <c r="R232" s="22">
        <v>4.58</v>
      </c>
      <c r="S232" s="25">
        <v>5.46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690.3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339.1</v>
      </c>
      <c r="G234" s="22">
        <v>2</v>
      </c>
      <c r="H234" s="22">
        <v>2</v>
      </c>
      <c r="I234" s="22">
        <v>0.59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0.59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57.52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39.76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26.22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0.62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530.46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1.27</v>
      </c>
      <c r="N242" s="22" t="s">
        <v>60</v>
      </c>
      <c r="O242" s="22">
        <v>0.24</v>
      </c>
      <c r="P242" s="22">
        <v>0</v>
      </c>
      <c r="Q242" s="22" t="s">
        <v>38</v>
      </c>
      <c r="R242" s="22">
        <v>0</v>
      </c>
      <c r="S242" s="23">
        <v>0.24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635.92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27.66</v>
      </c>
      <c r="Q245" s="24" t="s">
        <v>65</v>
      </c>
      <c r="R245" s="24">
        <v>4.35</v>
      </c>
      <c r="S245" s="26">
        <v>4.35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450.74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0.67</v>
      </c>
      <c r="N246" s="22" t="s">
        <v>68</v>
      </c>
      <c r="O246" s="22">
        <v>0.15</v>
      </c>
      <c r="P246" s="22">
        <v>3.6</v>
      </c>
      <c r="Q246" s="22" t="s">
        <v>69</v>
      </c>
      <c r="R246" s="22">
        <v>0.8</v>
      </c>
      <c r="S246" s="23">
        <v>0.95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236.54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160.64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22.84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48.02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219.9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7.18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44.98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236.7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894.86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276.16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800.2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0.27</v>
      </c>
      <c r="N267" s="24" t="s">
        <v>102</v>
      </c>
      <c r="O267" s="24">
        <v>0.03</v>
      </c>
      <c r="P267" s="24">
        <v>0</v>
      </c>
      <c r="Q267" s="24" t="s">
        <v>38</v>
      </c>
      <c r="R267" s="24">
        <v>0</v>
      </c>
      <c r="S267" s="23">
        <v>0.03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232.36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2.2</v>
      </c>
      <c r="N268" s="22" t="s">
        <v>105</v>
      </c>
      <c r="O268" s="22">
        <v>0.95</v>
      </c>
      <c r="P268" s="22">
        <v>0</v>
      </c>
      <c r="Q268" s="22" t="s">
        <v>38</v>
      </c>
      <c r="R268" s="22">
        <v>0</v>
      </c>
      <c r="S268" s="23">
        <v>0.95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896.54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102.19</v>
      </c>
      <c r="Q271" s="24" t="s">
        <v>110</v>
      </c>
      <c r="R271" s="24">
        <v>11.4</v>
      </c>
      <c r="S271" s="25">
        <v>11.4</v>
      </c>
    </row>
    <row r="272" spans="1:19">
      <c r="A272" s="22">
        <v>259</v>
      </c>
      <c r="B272" s="22" t="s">
        <v>111</v>
      </c>
      <c r="C272" s="22" t="s">
        <v>112</v>
      </c>
      <c r="D272" s="22" t="s">
        <v>36</v>
      </c>
      <c r="E272" s="22" t="s">
        <v>37</v>
      </c>
      <c r="F272" s="22">
        <v>322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</v>
      </c>
      <c r="N272" s="22" t="s">
        <v>113</v>
      </c>
      <c r="O272" s="22">
        <v>0.06</v>
      </c>
      <c r="P272" s="22">
        <v>8.89</v>
      </c>
      <c r="Q272" s="22" t="s">
        <v>114</v>
      </c>
      <c r="R272" s="22">
        <v>2.76</v>
      </c>
      <c r="S272" s="26">
        <v>2.82</v>
      </c>
    </row>
    <row r="273" spans="1:19">
      <c r="A273" s="24">
        <v>260</v>
      </c>
      <c r="B273" s="24" t="s">
        <v>115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360.48</v>
      </c>
      <c r="G274" s="22">
        <v>2</v>
      </c>
      <c r="H274" s="22">
        <v>2</v>
      </c>
      <c r="I274" s="22">
        <v>0.55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0.55</v>
      </c>
    </row>
    <row r="275" spans="1:19">
      <c r="A275" s="24">
        <v>262</v>
      </c>
      <c r="B275" s="24" t="s">
        <v>118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708.32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866.2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2.6</v>
      </c>
      <c r="N278" s="22" t="s">
        <v>124</v>
      </c>
      <c r="O278" s="22">
        <v>0.3</v>
      </c>
      <c r="P278" s="22">
        <v>0</v>
      </c>
      <c r="Q278" s="22" t="s">
        <v>38</v>
      </c>
      <c r="R278" s="22">
        <v>0</v>
      </c>
      <c r="S278" s="23">
        <v>0.3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978.84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97.19</v>
      </c>
      <c r="Q279" s="24" t="s">
        <v>127</v>
      </c>
      <c r="R279" s="24">
        <v>9.93</v>
      </c>
      <c r="S279" s="25">
        <v>9.93</v>
      </c>
    </row>
    <row r="280" spans="1:19">
      <c r="A280" s="22">
        <v>267</v>
      </c>
      <c r="B280" s="22" t="s">
        <v>128</v>
      </c>
      <c r="C280" s="22" t="s">
        <v>129</v>
      </c>
      <c r="D280" s="22" t="s">
        <v>36</v>
      </c>
      <c r="E280" s="22" t="s">
        <v>37</v>
      </c>
      <c r="F280" s="22">
        <v>22.18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56.94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27.66</v>
      </c>
      <c r="Q282" s="22" t="s">
        <v>65</v>
      </c>
      <c r="R282" s="22">
        <v>48.58</v>
      </c>
      <c r="S282" s="25">
        <v>48.58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955.32</v>
      </c>
      <c r="G283" s="24">
        <v>0</v>
      </c>
      <c r="H283" s="24">
        <v>0</v>
      </c>
      <c r="I283" s="24">
        <v>0</v>
      </c>
      <c r="J283" s="24">
        <v>4</v>
      </c>
      <c r="K283" s="24">
        <v>4</v>
      </c>
      <c r="L283" s="24">
        <v>0.42</v>
      </c>
      <c r="M283" s="24">
        <v>0</v>
      </c>
      <c r="N283" s="24" t="s">
        <v>38</v>
      </c>
      <c r="O283" s="24">
        <v>0</v>
      </c>
      <c r="P283" s="24">
        <v>110.38</v>
      </c>
      <c r="Q283" s="24" t="s">
        <v>135</v>
      </c>
      <c r="R283" s="24">
        <v>11.55</v>
      </c>
      <c r="S283" s="25">
        <v>11.97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 t="s">
        <v>139</v>
      </c>
      <c r="D286" s="22" t="s">
        <v>36</v>
      </c>
      <c r="E286" s="22" t="s">
        <v>37</v>
      </c>
      <c r="F286" s="22">
        <v>619.28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5.83</v>
      </c>
      <c r="N286" s="22" t="s">
        <v>140</v>
      </c>
      <c r="O286" s="22">
        <v>0.94</v>
      </c>
      <c r="P286" s="22">
        <v>15.73</v>
      </c>
      <c r="Q286" s="22" t="s">
        <v>141</v>
      </c>
      <c r="R286" s="22">
        <v>2.54</v>
      </c>
      <c r="S286" s="26">
        <v>3.48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171.04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105.6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45.96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366.38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147</v>
      </c>
      <c r="D293" s="24" t="s">
        <v>36</v>
      </c>
      <c r="E293" s="24" t="s">
        <v>37</v>
      </c>
      <c r="F293" s="24">
        <v>105.6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16.76</v>
      </c>
      <c r="Q293" s="24" t="s">
        <v>42</v>
      </c>
      <c r="R293" s="24">
        <v>15.87</v>
      </c>
      <c r="S293" s="25">
        <v>15.87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516.92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28.71</v>
      </c>
      <c r="Q295" s="24" t="s">
        <v>156</v>
      </c>
      <c r="R295" s="24">
        <v>5.55</v>
      </c>
      <c r="S295" s="25">
        <v>5.55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978.24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15.9</v>
      </c>
      <c r="N298" s="22" t="s">
        <v>161</v>
      </c>
      <c r="O298" s="22">
        <v>1.63</v>
      </c>
      <c r="P298" s="22">
        <v>71.42</v>
      </c>
      <c r="Q298" s="22" t="s">
        <v>162</v>
      </c>
      <c r="R298" s="22">
        <v>7.3</v>
      </c>
      <c r="S298" s="25">
        <v>8.93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854.26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6.03</v>
      </c>
      <c r="Q301" s="24" t="s">
        <v>167</v>
      </c>
      <c r="R301" s="24">
        <v>0.71</v>
      </c>
      <c r="S301" s="23">
        <v>0.71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289.64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55.97</v>
      </c>
      <c r="Q304" s="22" t="s">
        <v>172</v>
      </c>
      <c r="R304" s="22">
        <v>19.33</v>
      </c>
      <c r="S304" s="25">
        <v>19.33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894.98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216.28</v>
      </c>
      <c r="Q308" s="22" t="s">
        <v>178</v>
      </c>
      <c r="R308" s="22">
        <v>24.17</v>
      </c>
      <c r="S308" s="25">
        <v>24.17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454.32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25.14</v>
      </c>
      <c r="Q309" s="24" t="s">
        <v>181</v>
      </c>
      <c r="R309" s="24">
        <v>5.53</v>
      </c>
      <c r="S309" s="25">
        <v>5.53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358.44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16.38</v>
      </c>
      <c r="Q311" s="24" t="s">
        <v>185</v>
      </c>
      <c r="R311" s="24">
        <v>4.57</v>
      </c>
      <c r="S311" s="26">
        <v>4.57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982.32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137.5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1.45</v>
      </c>
      <c r="M313" s="24">
        <v>0</v>
      </c>
      <c r="N313" s="24" t="s">
        <v>38</v>
      </c>
      <c r="O313" s="24">
        <v>0</v>
      </c>
      <c r="P313" s="24">
        <v>28.3</v>
      </c>
      <c r="Q313" s="24" t="s">
        <v>190</v>
      </c>
      <c r="R313" s="24">
        <v>20.58</v>
      </c>
      <c r="S313" s="25">
        <v>22.03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654.26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25.8</v>
      </c>
      <c r="Q314" s="22" t="s">
        <v>193</v>
      </c>
      <c r="R314" s="22">
        <v>3.94</v>
      </c>
      <c r="S314" s="26">
        <v>3.94</v>
      </c>
    </row>
    <row r="315" spans="1:19">
      <c r="A315" s="24">
        <v>302</v>
      </c>
      <c r="B315" s="24" t="s">
        <v>194</v>
      </c>
      <c r="C315" s="24" t="s">
        <v>195</v>
      </c>
      <c r="D315" s="24" t="s">
        <v>36</v>
      </c>
      <c r="E315" s="24" t="s">
        <v>37</v>
      </c>
      <c r="F315" s="24">
        <v>711.3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100.21</v>
      </c>
      <c r="Q315" s="24" t="s">
        <v>196</v>
      </c>
      <c r="R315" s="24">
        <v>14.09</v>
      </c>
      <c r="S315" s="25">
        <v>14.09</v>
      </c>
    </row>
    <row r="316" spans="1:19">
      <c r="A316" s="22">
        <v>303</v>
      </c>
      <c r="B316" s="22" t="s">
        <v>197</v>
      </c>
      <c r="C316" s="22" t="s">
        <v>198</v>
      </c>
      <c r="D316" s="22" t="s">
        <v>36</v>
      </c>
      <c r="E316" s="22" t="s">
        <v>37</v>
      </c>
      <c r="F316" s="22">
        <v>46.06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24.25</v>
      </c>
      <c r="Q316" s="22" t="s">
        <v>199</v>
      </c>
      <c r="R316" s="22">
        <v>52.65</v>
      </c>
      <c r="S316" s="25">
        <v>52.65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 t="s">
        <v>203</v>
      </c>
      <c r="D319" s="24" t="s">
        <v>36</v>
      </c>
      <c r="E319" s="24" t="s">
        <v>37</v>
      </c>
      <c r="F319" s="24">
        <v>5.8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204</v>
      </c>
      <c r="C320" s="22" t="s">
        <v>205</v>
      </c>
      <c r="D320" s="22" t="s">
        <v>36</v>
      </c>
      <c r="E320" s="22" t="s">
        <v>37</v>
      </c>
      <c r="F320" s="22">
        <v>610.78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2.73</v>
      </c>
      <c r="N320" s="22" t="s">
        <v>206</v>
      </c>
      <c r="O320" s="22">
        <v>0.45</v>
      </c>
      <c r="P320" s="22">
        <v>84.94</v>
      </c>
      <c r="Q320" s="22" t="s">
        <v>207</v>
      </c>
      <c r="R320" s="22">
        <v>13.91</v>
      </c>
      <c r="S320" s="25">
        <v>14.36</v>
      </c>
    </row>
    <row r="321" spans="1:19">
      <c r="A321" s="24">
        <v>308</v>
      </c>
      <c r="B321" s="24" t="s">
        <v>208</v>
      </c>
      <c r="C321" s="24" t="s">
        <v>209</v>
      </c>
      <c r="D321" s="24" t="s">
        <v>36</v>
      </c>
      <c r="E321" s="24" t="s">
        <v>37</v>
      </c>
      <c r="F321" s="24">
        <v>866.26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210</v>
      </c>
      <c r="C322" s="22" t="s">
        <v>211</v>
      </c>
      <c r="D322" s="22" t="s">
        <v>36</v>
      </c>
      <c r="E322" s="22" t="s">
        <v>37</v>
      </c>
      <c r="F322" s="22">
        <v>345.3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266</v>
      </c>
      <c r="C323" s="24" t="s">
        <v>405</v>
      </c>
      <c r="D323" s="24" t="s">
        <v>36</v>
      </c>
      <c r="E323" s="24" t="s">
        <v>37</v>
      </c>
      <c r="F323" s="24">
        <v>577.77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17.1</v>
      </c>
      <c r="Q323" s="24" t="s">
        <v>406</v>
      </c>
      <c r="R323" s="24">
        <v>2.96</v>
      </c>
      <c r="S323" s="26">
        <v>2.96</v>
      </c>
    </row>
    <row r="324" spans="1:19">
      <c r="A324" s="22">
        <v>311</v>
      </c>
      <c r="B324" s="22" t="s">
        <v>267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268</v>
      </c>
      <c r="C325" s="24" t="s">
        <v>407</v>
      </c>
      <c r="D325" s="24" t="s">
        <v>36</v>
      </c>
      <c r="E325" s="24" t="s">
        <v>37</v>
      </c>
      <c r="F325" s="24">
        <v>245.18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866.52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419.82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451.8</v>
      </c>
      <c r="G339" s="24">
        <v>2</v>
      </c>
      <c r="H339" s="24">
        <v>2</v>
      </c>
      <c r="I339" s="24">
        <v>0.44</v>
      </c>
      <c r="J339" s="24">
        <v>2</v>
      </c>
      <c r="K339" s="24">
        <v>2</v>
      </c>
      <c r="L339" s="24">
        <v>0.44</v>
      </c>
      <c r="M339" s="24">
        <v>2.07</v>
      </c>
      <c r="N339" s="24" t="s">
        <v>229</v>
      </c>
      <c r="O339" s="24">
        <v>0.46</v>
      </c>
      <c r="P339" s="24">
        <v>0</v>
      </c>
      <c r="Q339" s="24" t="s">
        <v>38</v>
      </c>
      <c r="R339" s="24">
        <v>0</v>
      </c>
      <c r="S339" s="23">
        <v>1.34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777.42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1172.8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76.73</v>
      </c>
      <c r="Q343" s="24" t="s">
        <v>236</v>
      </c>
      <c r="R343" s="24">
        <v>6.54</v>
      </c>
      <c r="S343" s="25">
        <v>6.54</v>
      </c>
    </row>
    <row r="344" spans="1:19">
      <c r="A344" s="22">
        <v>331</v>
      </c>
      <c r="B344" s="22" t="s">
        <v>237</v>
      </c>
      <c r="C344" s="22" t="s">
        <v>238</v>
      </c>
      <c r="D344" s="22" t="s">
        <v>36</v>
      </c>
      <c r="E344" s="22" t="s">
        <v>37</v>
      </c>
      <c r="F344" s="22">
        <v>279.88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1.57</v>
      </c>
      <c r="N344" s="22" t="s">
        <v>239</v>
      </c>
      <c r="O344" s="22">
        <v>0.56</v>
      </c>
      <c r="P344" s="22">
        <v>0</v>
      </c>
      <c r="Q344" s="22" t="s">
        <v>38</v>
      </c>
      <c r="R344" s="22">
        <v>0</v>
      </c>
      <c r="S344" s="23">
        <v>0.56</v>
      </c>
    </row>
    <row r="345" spans="1:19">
      <c r="A345" s="24">
        <v>332</v>
      </c>
      <c r="B345" s="24" t="s">
        <v>240</v>
      </c>
      <c r="C345" s="24" t="s">
        <v>241</v>
      </c>
      <c r="D345" s="24" t="s">
        <v>36</v>
      </c>
      <c r="E345" s="24" t="s">
        <v>37</v>
      </c>
      <c r="F345" s="24">
        <v>56.94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242</v>
      </c>
      <c r="C346" s="22" t="s">
        <v>243</v>
      </c>
      <c r="D346" s="22" t="s">
        <v>36</v>
      </c>
      <c r="E346" s="22" t="s">
        <v>37</v>
      </c>
      <c r="F346" s="22">
        <v>313.96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246</v>
      </c>
      <c r="C349" s="24" t="s">
        <v>247</v>
      </c>
      <c r="D349" s="24" t="s">
        <v>36</v>
      </c>
      <c r="E349" s="24" t="s">
        <v>37</v>
      </c>
      <c r="F349" s="24">
        <v>791.86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0.67</v>
      </c>
      <c r="N349" s="24" t="s">
        <v>68</v>
      </c>
      <c r="O349" s="24">
        <v>0.08</v>
      </c>
      <c r="P349" s="24">
        <v>0</v>
      </c>
      <c r="Q349" s="24" t="s">
        <v>38</v>
      </c>
      <c r="R349" s="24">
        <v>0</v>
      </c>
      <c r="S349" s="23">
        <v>0.08</v>
      </c>
    </row>
    <row r="350" spans="1:19">
      <c r="A350" s="22">
        <v>337</v>
      </c>
      <c r="B350" s="22" t="s">
        <v>248</v>
      </c>
      <c r="C350" s="22" t="s">
        <v>249</v>
      </c>
      <c r="D350" s="22" t="s">
        <v>36</v>
      </c>
      <c r="E350" s="22" t="s">
        <v>37</v>
      </c>
      <c r="F350" s="22">
        <v>431.52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13.97</v>
      </c>
      <c r="N350" s="22" t="s">
        <v>250</v>
      </c>
      <c r="O350" s="22">
        <v>3.24</v>
      </c>
      <c r="P350" s="22">
        <v>0</v>
      </c>
      <c r="Q350" s="22" t="s">
        <v>38</v>
      </c>
      <c r="R350" s="22">
        <v>0</v>
      </c>
      <c r="S350" s="26">
        <v>3.24</v>
      </c>
    </row>
    <row r="351" spans="1:19">
      <c r="A351" s="24">
        <v>338</v>
      </c>
      <c r="B351" s="24" t="s">
        <v>251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 t="s">
        <v>253</v>
      </c>
      <c r="D352" s="22" t="s">
        <v>36</v>
      </c>
      <c r="E352" s="22" t="s">
        <v>37</v>
      </c>
      <c r="F352" s="22">
        <v>227.08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254</v>
      </c>
      <c r="C353" s="24" t="s">
        <v>255</v>
      </c>
      <c r="D353" s="24" t="s">
        <v>36</v>
      </c>
      <c r="E353" s="24" t="s">
        <v>37</v>
      </c>
      <c r="F353" s="24">
        <v>122.64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 t="s">
        <v>257</v>
      </c>
      <c r="D354" s="22" t="s">
        <v>36</v>
      </c>
      <c r="E354" s="22" t="s">
        <v>37</v>
      </c>
      <c r="F354" s="22">
        <v>977.86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1.6</v>
      </c>
      <c r="N354" s="22" t="s">
        <v>258</v>
      </c>
      <c r="O354" s="22">
        <v>0.16</v>
      </c>
      <c r="P354" s="22">
        <v>23.23</v>
      </c>
      <c r="Q354" s="22" t="s">
        <v>259</v>
      </c>
      <c r="R354" s="22">
        <v>2.38</v>
      </c>
      <c r="S354" s="26">
        <v>2.54</v>
      </c>
    </row>
    <row r="355" spans="1:19">
      <c r="A355" s="24">
        <v>342</v>
      </c>
      <c r="B355" s="24" t="s">
        <v>260</v>
      </c>
      <c r="C355" s="24" t="s">
        <v>261</v>
      </c>
      <c r="D355" s="24" t="s">
        <v>36</v>
      </c>
      <c r="E355" s="24" t="s">
        <v>37</v>
      </c>
      <c r="F355" s="24">
        <v>577.56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263</v>
      </c>
      <c r="C357" s="24" t="s">
        <v>264</v>
      </c>
      <c r="D357" s="24" t="s">
        <v>36</v>
      </c>
      <c r="E357" s="24" t="s">
        <v>37</v>
      </c>
      <c r="F357" s="24">
        <v>512.28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269</v>
      </c>
      <c r="C362" s="22" t="s">
        <v>270</v>
      </c>
      <c r="D362" s="22" t="s">
        <v>36</v>
      </c>
      <c r="E362" s="22" t="s">
        <v>37</v>
      </c>
      <c r="F362" s="22">
        <v>517.88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271</v>
      </c>
      <c r="C363" s="24" t="s">
        <v>272</v>
      </c>
      <c r="D363" s="24" t="s">
        <v>36</v>
      </c>
      <c r="E363" s="24" t="s">
        <v>37</v>
      </c>
      <c r="F363" s="24">
        <v>135.8</v>
      </c>
      <c r="G363" s="24">
        <v>4</v>
      </c>
      <c r="H363" s="24">
        <v>4</v>
      </c>
      <c r="I363" s="24">
        <v>2.95</v>
      </c>
      <c r="J363" s="24">
        <v>2</v>
      </c>
      <c r="K363" s="24">
        <v>2</v>
      </c>
      <c r="L363" s="24">
        <v>1.47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4.42</v>
      </c>
    </row>
    <row r="364" spans="1:19">
      <c r="A364" s="22">
        <v>351</v>
      </c>
      <c r="B364" s="22" t="s">
        <v>273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274</v>
      </c>
      <c r="C365" s="24" t="s">
        <v>275</v>
      </c>
      <c r="D365" s="24" t="s">
        <v>36</v>
      </c>
      <c r="E365" s="24" t="s">
        <v>37</v>
      </c>
      <c r="F365" s="24">
        <v>132.74</v>
      </c>
      <c r="G365" s="24">
        <v>2</v>
      </c>
      <c r="H365" s="24">
        <v>2</v>
      </c>
      <c r="I365" s="24">
        <v>1.51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1.51</v>
      </c>
    </row>
    <row r="366" spans="1:19">
      <c r="A366" s="22">
        <v>353</v>
      </c>
      <c r="B366" s="22" t="s">
        <v>276</v>
      </c>
      <c r="C366" s="22" t="s">
        <v>277</v>
      </c>
      <c r="D366" s="22" t="s">
        <v>36</v>
      </c>
      <c r="E366" s="22" t="s">
        <v>37</v>
      </c>
      <c r="F366" s="22">
        <v>773.96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4.3</v>
      </c>
      <c r="Q366" s="22" t="s">
        <v>278</v>
      </c>
      <c r="R366" s="22">
        <v>0.56</v>
      </c>
      <c r="S366" s="23">
        <v>0.56</v>
      </c>
    </row>
    <row r="367" spans="1:19">
      <c r="A367" s="24">
        <v>354</v>
      </c>
      <c r="B367" s="24" t="s">
        <v>279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280</v>
      </c>
      <c r="C368" s="22" t="s">
        <v>281</v>
      </c>
      <c r="D368" s="22" t="s">
        <v>36</v>
      </c>
      <c r="E368" s="22" t="s">
        <v>37</v>
      </c>
      <c r="F368" s="22">
        <v>88.12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282</v>
      </c>
      <c r="C369" s="24" t="s">
        <v>109</v>
      </c>
      <c r="D369" s="24" t="s">
        <v>36</v>
      </c>
      <c r="E369" s="24" t="s">
        <v>37</v>
      </c>
      <c r="F369" s="24">
        <v>896.54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64.8</v>
      </c>
      <c r="Q369" s="24" t="s">
        <v>283</v>
      </c>
      <c r="R369" s="24">
        <v>7.23</v>
      </c>
      <c r="S369" s="25">
        <v>7.23</v>
      </c>
    </row>
    <row r="370" spans="1:19">
      <c r="A370" s="22">
        <v>357</v>
      </c>
      <c r="B370" s="22" t="s">
        <v>284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285</v>
      </c>
      <c r="C371" s="24" t="s">
        <v>286</v>
      </c>
      <c r="D371" s="24" t="s">
        <v>36</v>
      </c>
      <c r="E371" s="24" t="s">
        <v>37</v>
      </c>
      <c r="F371" s="24">
        <v>687.46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0.2</v>
      </c>
      <c r="N371" s="24" t="s">
        <v>113</v>
      </c>
      <c r="O371" s="24">
        <v>0.03</v>
      </c>
      <c r="P371" s="24">
        <v>0</v>
      </c>
      <c r="Q371" s="24" t="s">
        <v>38</v>
      </c>
      <c r="R371" s="24">
        <v>0</v>
      </c>
      <c r="S371" s="23">
        <v>0.03</v>
      </c>
    </row>
    <row r="372" spans="1:19">
      <c r="A372" s="22">
        <v>359</v>
      </c>
      <c r="B372" s="22" t="s">
        <v>287</v>
      </c>
      <c r="C372" s="22" t="s">
        <v>288</v>
      </c>
      <c r="D372" s="22" t="s">
        <v>36</v>
      </c>
      <c r="E372" s="22" t="s">
        <v>37</v>
      </c>
      <c r="F372" s="22">
        <v>533.48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289</v>
      </c>
      <c r="C373" s="24" t="s">
        <v>290</v>
      </c>
      <c r="D373" s="24" t="s">
        <v>36</v>
      </c>
      <c r="E373" s="24" t="s">
        <v>37</v>
      </c>
      <c r="F373" s="24">
        <v>138.26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1.07</v>
      </c>
      <c r="N373" s="24" t="s">
        <v>291</v>
      </c>
      <c r="O373" s="24">
        <v>0.77</v>
      </c>
      <c r="P373" s="24">
        <v>0</v>
      </c>
      <c r="Q373" s="24" t="s">
        <v>38</v>
      </c>
      <c r="R373" s="24">
        <v>0</v>
      </c>
      <c r="S373" s="23">
        <v>0.77</v>
      </c>
    </row>
    <row r="374" spans="1:19">
      <c r="A374" s="22">
        <v>361</v>
      </c>
      <c r="B374" s="22" t="s">
        <v>292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584.42</v>
      </c>
      <c r="G376" s="22">
        <v>4</v>
      </c>
      <c r="H376" s="22">
        <v>4</v>
      </c>
      <c r="I376" s="22">
        <v>0.68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0.68</v>
      </c>
    </row>
    <row r="377" spans="1:19">
      <c r="A377" s="24">
        <v>364</v>
      </c>
      <c r="B377" s="24" t="s">
        <v>296</v>
      </c>
      <c r="C377" s="24" t="s">
        <v>297</v>
      </c>
      <c r="D377" s="24" t="s">
        <v>36</v>
      </c>
      <c r="E377" s="24" t="s">
        <v>37</v>
      </c>
      <c r="F377" s="24">
        <v>651.06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123.29</v>
      </c>
      <c r="Q377" s="24" t="s">
        <v>298</v>
      </c>
      <c r="R377" s="24">
        <v>18.94</v>
      </c>
      <c r="S377" s="25">
        <v>18.94</v>
      </c>
    </row>
    <row r="378" spans="1:19">
      <c r="A378" s="22">
        <v>365</v>
      </c>
      <c r="B378" s="22" t="s">
        <v>299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300</v>
      </c>
      <c r="C379" s="24" t="s">
        <v>301</v>
      </c>
      <c r="D379" s="24" t="s">
        <v>36</v>
      </c>
      <c r="E379" s="24" t="s">
        <v>37</v>
      </c>
      <c r="F379" s="24">
        <v>979.42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0.2</v>
      </c>
      <c r="M379" s="24">
        <v>0.63</v>
      </c>
      <c r="N379" s="24" t="s">
        <v>302</v>
      </c>
      <c r="O379" s="24">
        <v>0.06</v>
      </c>
      <c r="P379" s="24">
        <v>231.53</v>
      </c>
      <c r="Q379" s="24" t="s">
        <v>303</v>
      </c>
      <c r="R379" s="24">
        <v>23.64</v>
      </c>
      <c r="S379" s="25">
        <v>23.9</v>
      </c>
    </row>
    <row r="380" spans="1:19">
      <c r="A380" s="22">
        <v>367</v>
      </c>
      <c r="B380" s="22" t="s">
        <v>304</v>
      </c>
      <c r="C380" s="22" t="s">
        <v>305</v>
      </c>
      <c r="D380" s="22" t="s">
        <v>36</v>
      </c>
      <c r="E380" s="22" t="s">
        <v>37</v>
      </c>
      <c r="F380" s="22">
        <v>37.46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306</v>
      </c>
      <c r="C381" s="24" t="s">
        <v>307</v>
      </c>
      <c r="D381" s="24" t="s">
        <v>36</v>
      </c>
      <c r="E381" s="24" t="s">
        <v>37</v>
      </c>
      <c r="F381" s="24">
        <v>7.32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309</v>
      </c>
      <c r="C383" s="24" t="s">
        <v>310</v>
      </c>
      <c r="D383" s="24" t="s">
        <v>36</v>
      </c>
      <c r="E383" s="24" t="s">
        <v>37</v>
      </c>
      <c r="F383" s="24">
        <v>883.04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83.8</v>
      </c>
      <c r="Q383" s="24" t="s">
        <v>311</v>
      </c>
      <c r="R383" s="24">
        <v>9.49</v>
      </c>
      <c r="S383" s="25">
        <v>9.49</v>
      </c>
    </row>
    <row r="384" spans="1:19">
      <c r="A384" s="22">
        <v>371</v>
      </c>
      <c r="B384" s="22" t="s">
        <v>312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313</v>
      </c>
      <c r="C385" s="24" t="s">
        <v>314</v>
      </c>
      <c r="D385" s="24" t="s">
        <v>36</v>
      </c>
      <c r="E385" s="24" t="s">
        <v>37</v>
      </c>
      <c r="F385" s="24">
        <v>34.3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315</v>
      </c>
      <c r="C386" s="22" t="s">
        <v>316</v>
      </c>
      <c r="D386" s="22" t="s">
        <v>36</v>
      </c>
      <c r="E386" s="22" t="s">
        <v>37</v>
      </c>
      <c r="F386" s="22">
        <v>1015.24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3.57</v>
      </c>
      <c r="N386" s="22" t="s">
        <v>317</v>
      </c>
      <c r="O386" s="22">
        <v>0.35</v>
      </c>
      <c r="P386" s="22">
        <v>57.67</v>
      </c>
      <c r="Q386" s="22" t="s">
        <v>318</v>
      </c>
      <c r="R386" s="22">
        <v>5.68</v>
      </c>
      <c r="S386" s="25">
        <v>6.03</v>
      </c>
    </row>
    <row r="387" spans="1:19">
      <c r="A387" s="24">
        <v>374</v>
      </c>
      <c r="B387" s="24" t="s">
        <v>319</v>
      </c>
      <c r="C387" s="24" t="s">
        <v>320</v>
      </c>
      <c r="D387" s="24" t="s">
        <v>36</v>
      </c>
      <c r="E387" s="24" t="s">
        <v>37</v>
      </c>
      <c r="F387" s="24">
        <v>244.4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321</v>
      </c>
      <c r="C388" s="22" t="s">
        <v>322</v>
      </c>
      <c r="D388" s="22" t="s">
        <v>36</v>
      </c>
      <c r="E388" s="22" t="s">
        <v>37</v>
      </c>
      <c r="F388" s="22">
        <v>70.32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323</v>
      </c>
      <c r="C389" s="24" t="s">
        <v>324</v>
      </c>
      <c r="D389" s="24" t="s">
        <v>36</v>
      </c>
      <c r="E389" s="24" t="s">
        <v>37</v>
      </c>
      <c r="F389" s="24">
        <v>850.54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153.6</v>
      </c>
      <c r="Q389" s="24" t="s">
        <v>325</v>
      </c>
      <c r="R389" s="24">
        <v>18.06</v>
      </c>
      <c r="S389" s="25">
        <v>18.06</v>
      </c>
    </row>
    <row r="390" spans="1:19">
      <c r="A390" s="22">
        <v>377</v>
      </c>
      <c r="B390" s="22" t="s">
        <v>326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728.96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40.66</v>
      </c>
      <c r="Q392" s="22" t="s">
        <v>330</v>
      </c>
      <c r="R392" s="22">
        <v>5.58</v>
      </c>
      <c r="S392" s="25">
        <v>5.58</v>
      </c>
    </row>
    <row r="393" spans="1:19">
      <c r="A393" s="24">
        <v>380</v>
      </c>
      <c r="B393" s="24" t="s">
        <v>331</v>
      </c>
      <c r="C393" s="24" t="s">
        <v>332</v>
      </c>
      <c r="D393" s="24" t="s">
        <v>36</v>
      </c>
      <c r="E393" s="24" t="s">
        <v>37</v>
      </c>
      <c r="F393" s="24">
        <v>718.32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333</v>
      </c>
      <c r="C394" s="22" t="s">
        <v>334</v>
      </c>
      <c r="D394" s="22" t="s">
        <v>36</v>
      </c>
      <c r="E394" s="22" t="s">
        <v>37</v>
      </c>
      <c r="F394" s="22">
        <v>54.44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336</v>
      </c>
      <c r="C396" s="22" t="s">
        <v>337</v>
      </c>
      <c r="D396" s="22" t="s">
        <v>36</v>
      </c>
      <c r="E396" s="22" t="s">
        <v>37</v>
      </c>
      <c r="F396" s="22">
        <v>161.66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343</v>
      </c>
      <c r="C402" s="22" t="s">
        <v>171</v>
      </c>
      <c r="D402" s="22" t="s">
        <v>36</v>
      </c>
      <c r="E402" s="22" t="s">
        <v>37</v>
      </c>
      <c r="F402" s="22">
        <v>289.64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9.8</v>
      </c>
      <c r="Q402" s="22" t="s">
        <v>344</v>
      </c>
      <c r="R402" s="22">
        <v>3.38</v>
      </c>
      <c r="S402" s="26">
        <v>3.38</v>
      </c>
    </row>
    <row r="403" spans="1:19">
      <c r="A403" s="24">
        <v>390</v>
      </c>
      <c r="B403" s="24" t="s">
        <v>345</v>
      </c>
      <c r="C403" s="24" t="s">
        <v>171</v>
      </c>
      <c r="D403" s="24" t="s">
        <v>36</v>
      </c>
      <c r="E403" s="24" t="s">
        <v>37</v>
      </c>
      <c r="F403" s="24">
        <v>289.64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9.8</v>
      </c>
      <c r="Q403" s="24" t="s">
        <v>344</v>
      </c>
      <c r="R403" s="24">
        <v>3.38</v>
      </c>
      <c r="S403" s="26">
        <v>3.38</v>
      </c>
    </row>
    <row r="404" spans="1:19">
      <c r="A404" s="22">
        <v>391</v>
      </c>
      <c r="B404" s="22" t="s">
        <v>346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347</v>
      </c>
      <c r="C405" s="24" t="s">
        <v>348</v>
      </c>
      <c r="D405" s="24" t="s">
        <v>36</v>
      </c>
      <c r="E405" s="24" t="s">
        <v>37</v>
      </c>
      <c r="F405" s="24">
        <v>18.88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350</v>
      </c>
      <c r="C407" s="24" t="s">
        <v>351</v>
      </c>
      <c r="D407" s="24" t="s">
        <v>36</v>
      </c>
      <c r="E407" s="24" t="s">
        <v>37</v>
      </c>
      <c r="F407" s="24">
        <v>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355</v>
      </c>
      <c r="C411" s="24" t="s">
        <v>356</v>
      </c>
      <c r="D411" s="24" t="s">
        <v>36</v>
      </c>
      <c r="E411" s="24" t="s">
        <v>37</v>
      </c>
      <c r="F411" s="24">
        <v>977.46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2.07</v>
      </c>
      <c r="N411" s="24" t="s">
        <v>229</v>
      </c>
      <c r="O411" s="24">
        <v>0.21</v>
      </c>
      <c r="P411" s="24">
        <v>83.78</v>
      </c>
      <c r="Q411" s="24" t="s">
        <v>357</v>
      </c>
      <c r="R411" s="24">
        <v>8.57</v>
      </c>
      <c r="S411" s="25">
        <v>8.78</v>
      </c>
    </row>
    <row r="412" spans="1:19">
      <c r="A412" s="22">
        <v>399</v>
      </c>
      <c r="B412" s="22" t="s">
        <v>358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360</v>
      </c>
      <c r="C414" s="22" t="s">
        <v>361</v>
      </c>
      <c r="D414" s="22" t="s">
        <v>36</v>
      </c>
      <c r="E414" s="22" t="s">
        <v>37</v>
      </c>
      <c r="F414" s="22">
        <v>451.36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 t="s">
        <v>147</v>
      </c>
      <c r="D416" s="22" t="s">
        <v>36</v>
      </c>
      <c r="E416" s="22" t="s">
        <v>37</v>
      </c>
      <c r="F416" s="22">
        <v>105.6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 t="s">
        <v>192</v>
      </c>
      <c r="D417" s="24" t="s">
        <v>36</v>
      </c>
      <c r="E417" s="24" t="s">
        <v>37</v>
      </c>
      <c r="F417" s="24">
        <v>654.26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225.31</v>
      </c>
      <c r="Q417" s="24" t="s">
        <v>365</v>
      </c>
      <c r="R417" s="24">
        <v>34.44</v>
      </c>
      <c r="S417" s="25">
        <v>34.44</v>
      </c>
    </row>
    <row r="418" spans="1:19">
      <c r="A418" s="22">
        <v>405</v>
      </c>
      <c r="B418" s="22" t="s">
        <v>366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 t="s">
        <v>374</v>
      </c>
      <c r="D425" s="24" t="s">
        <v>36</v>
      </c>
      <c r="E425" s="24" t="s">
        <v>37</v>
      </c>
      <c r="F425" s="24">
        <v>456.04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1.67</v>
      </c>
      <c r="N425" s="24" t="s">
        <v>375</v>
      </c>
      <c r="O425" s="24">
        <v>0.37</v>
      </c>
      <c r="P425" s="24">
        <v>0</v>
      </c>
      <c r="Q425" s="24" t="s">
        <v>38</v>
      </c>
      <c r="R425" s="24">
        <v>0</v>
      </c>
      <c r="S425" s="23">
        <v>0.37</v>
      </c>
    </row>
    <row r="426" spans="1:19">
      <c r="A426" s="22">
        <v>413</v>
      </c>
      <c r="B426" s="22" t="s">
        <v>376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377</v>
      </c>
      <c r="C427" s="24" t="s">
        <v>378</v>
      </c>
      <c r="D427" s="24" t="s">
        <v>36</v>
      </c>
      <c r="E427" s="24" t="s">
        <v>37</v>
      </c>
      <c r="F427" s="24">
        <v>353.68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53.37</v>
      </c>
      <c r="Q427" s="24" t="s">
        <v>379</v>
      </c>
      <c r="R427" s="24">
        <v>15.09</v>
      </c>
      <c r="S427" s="25">
        <v>15.09</v>
      </c>
    </row>
    <row r="428" spans="1:19">
      <c r="A428" s="22">
        <v>415</v>
      </c>
      <c r="B428" s="22" t="s">
        <v>380</v>
      </c>
      <c r="C428" s="22" t="s">
        <v>264</v>
      </c>
      <c r="D428" s="22" t="s">
        <v>36</v>
      </c>
      <c r="E428" s="22" t="s">
        <v>37</v>
      </c>
      <c r="F428" s="22">
        <v>512.28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390</v>
      </c>
      <c r="C438" s="22" t="s">
        <v>238</v>
      </c>
      <c r="D438" s="22" t="s">
        <v>36</v>
      </c>
      <c r="E438" s="22" t="s">
        <v>37</v>
      </c>
      <c r="F438" s="22">
        <v>279.88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1.57</v>
      </c>
      <c r="N438" s="22" t="s">
        <v>239</v>
      </c>
      <c r="O438" s="22">
        <v>0.56</v>
      </c>
      <c r="P438" s="22">
        <v>0</v>
      </c>
      <c r="Q438" s="22" t="s">
        <v>38</v>
      </c>
      <c r="R438" s="22">
        <v>0</v>
      </c>
      <c r="S438" s="23">
        <v>0.56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394</v>
      </c>
      <c r="C442" s="22" t="s">
        <v>395</v>
      </c>
      <c r="D442" s="22" t="s">
        <v>36</v>
      </c>
      <c r="E442" s="22" t="s">
        <v>37</v>
      </c>
      <c r="F442" s="22">
        <v>26.46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396</v>
      </c>
      <c r="C443" s="24" t="s">
        <v>397</v>
      </c>
      <c r="D443" s="24" t="s">
        <v>36</v>
      </c>
      <c r="E443" s="24" t="s">
        <v>37</v>
      </c>
      <c r="F443" s="24">
        <v>1.98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403</v>
      </c>
      <c r="C449" s="24" t="s">
        <v>238</v>
      </c>
      <c r="D449" s="24" t="s">
        <v>36</v>
      </c>
      <c r="E449" s="24" t="s">
        <v>37</v>
      </c>
      <c r="F449" s="24">
        <v>279.88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1.57</v>
      </c>
      <c r="N449" s="24" t="s">
        <v>239</v>
      </c>
      <c r="O449" s="24">
        <v>0.56</v>
      </c>
      <c r="P449" s="24">
        <v>0</v>
      </c>
      <c r="Q449" s="24" t="s">
        <v>38</v>
      </c>
      <c r="R449" s="24">
        <v>0</v>
      </c>
      <c r="S449" s="23">
        <v>0.56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411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87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91</v>
      </c>
      <c r="C465" s="24" t="s">
        <v>413</v>
      </c>
      <c r="D465" s="24" t="s">
        <v>36</v>
      </c>
      <c r="E465" s="24" t="s">
        <v>37</v>
      </c>
      <c r="F465" s="24">
        <v>225.98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95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394</v>
      </c>
      <c r="C468" s="22" t="s">
        <v>351</v>
      </c>
      <c r="D468" s="22" t="s">
        <v>36</v>
      </c>
      <c r="E468" s="22" t="s">
        <v>37</v>
      </c>
      <c r="F468" s="22">
        <v>11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96</v>
      </c>
      <c r="C470" s="22" t="s">
        <v>415</v>
      </c>
      <c r="D470" s="22" t="s">
        <v>36</v>
      </c>
      <c r="E470" s="22" t="s">
        <v>37</v>
      </c>
      <c r="F470" s="22">
        <v>47.05</v>
      </c>
      <c r="G470" s="22">
        <v>0</v>
      </c>
      <c r="H470" s="22">
        <v>0</v>
      </c>
      <c r="I470" s="22">
        <v>0</v>
      </c>
      <c r="J470" s="22">
        <v>1</v>
      </c>
      <c r="K470" s="22">
        <v>1</v>
      </c>
      <c r="L470" s="22">
        <v>2.13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6">
        <v>2.13</v>
      </c>
    </row>
    <row r="471" spans="1:19">
      <c r="A471" s="24">
        <v>458</v>
      </c>
      <c r="B471" s="24" t="s">
        <v>416</v>
      </c>
      <c r="C471" s="24" t="s">
        <v>286</v>
      </c>
      <c r="D471" s="24" t="s">
        <v>36</v>
      </c>
      <c r="E471" s="24" t="s">
        <v>37</v>
      </c>
      <c r="F471" s="24">
        <v>343.73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0.1</v>
      </c>
      <c r="N471" s="24" t="s">
        <v>417</v>
      </c>
      <c r="O471" s="24">
        <v>0.03</v>
      </c>
      <c r="P471" s="24">
        <v>0</v>
      </c>
      <c r="Q471" s="24" t="s">
        <v>38</v>
      </c>
      <c r="R471" s="24">
        <v>0</v>
      </c>
      <c r="S471" s="23">
        <v>0.03</v>
      </c>
    </row>
    <row r="472" spans="1:19">
      <c r="A472" s="22">
        <v>459</v>
      </c>
      <c r="B472" s="22" t="s">
        <v>97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418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419</v>
      </c>
      <c r="C474" s="22" t="s">
        <v>420</v>
      </c>
      <c r="D474" s="22" t="s">
        <v>36</v>
      </c>
      <c r="E474" s="22" t="s">
        <v>37</v>
      </c>
      <c r="F474" s="22">
        <v>270.39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100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421</v>
      </c>
      <c r="C477" s="24" t="s">
        <v>422</v>
      </c>
      <c r="D477" s="24" t="s">
        <v>36</v>
      </c>
      <c r="E477" s="24" t="s">
        <v>37</v>
      </c>
      <c r="F477" s="24">
        <v>47.04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103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423</v>
      </c>
      <c r="S479" s="2">
        <f>AVERAGE(S14:S478)</f>
        <v>2.0384946236559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2.04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2022-08-31T02:30:04+03:00</dcterms:created>
  <dcterms:modified xsi:type="dcterms:W3CDTF">2022-08-31T02:30:04+03:00</dcterms:modified>
  <dc:title>Untitled Spreadsheet</dc:title>
  <dc:description/>
  <dc:subject/>
  <cp:keywords/>
  <cp:category/>
</cp:coreProperties>
</file>